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imeseddel" sheetId="1" state="visible" r:id="rId1"/>
  </sheets>
  <definedNames>
    <definedName name="_xlnm._FilterDatabase" localSheetId="0" hidden="1">'Timeseddel'!$A$1:$G$31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Brutto pr. Person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'Timeseddel'!E1</f>
            </strRef>
          </tx>
          <spPr>
            <a:ln>
              <a:prstDash val="solid"/>
            </a:ln>
          </spPr>
          <cat>
            <numRef>
              <f>'Timeseddel'!$A$2:$A$36</f>
            </numRef>
          </cat>
          <val>
            <numRef>
              <f>'Timeseddel'!$E$2:$E$36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Timer pr. Person</a:t>
            </a:r>
          </a:p>
        </rich>
      </tx>
    </title>
    <plotArea>
      <lineChart>
        <grouping val="standard"/>
        <ser>
          <idx val="0"/>
          <order val="0"/>
          <tx>
            <strRef>
              <f>'Timeseddel'!C1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'Timeseddel'!$A$2:$A$36</f>
            </numRef>
          </cat>
          <val>
            <numRef>
              <f>'Timeseddel'!$C$2:$C$36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Moms Fordeling</a:t>
            </a:r>
          </a:p>
        </rich>
      </tx>
    </title>
    <plotArea>
      <pieChart>
        <varyColors val="1"/>
        <ser>
          <idx val="0"/>
          <order val="0"/>
          <tx>
            <strRef>
              <f>'Timeseddel'!F1</f>
            </strRef>
          </tx>
          <spPr>
            <a:ln>
              <a:prstDash val="solid"/>
            </a:ln>
          </spPr>
          <val>
            <numRef>
              <f>'Timeseddel'!$F$2:$F$36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0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Navn</t>
        </is>
      </c>
      <c r="B1" s="1" t="inlineStr">
        <is>
          <t>Dato</t>
        </is>
      </c>
      <c r="C1" s="1" t="inlineStr">
        <is>
          <t>Timer</t>
        </is>
      </c>
      <c r="D1" s="1" t="inlineStr">
        <is>
          <t>Timeløn (kr)</t>
        </is>
      </c>
      <c r="E1" s="1" t="inlineStr">
        <is>
          <t>Brutto</t>
        </is>
      </c>
      <c r="F1" s="1" t="inlineStr">
        <is>
          <t>Moms (25%)</t>
        </is>
      </c>
      <c r="G1" s="1" t="inlineStr">
        <is>
          <t>Total</t>
        </is>
      </c>
    </row>
    <row r="2">
      <c r="A2" t="inlineStr">
        <is>
          <t>Jens Hansen</t>
        </is>
      </c>
      <c r="B2" t="inlineStr">
        <is>
          <t>01-01-2023</t>
        </is>
      </c>
      <c r="C2" t="n">
        <v>8</v>
      </c>
      <c r="D2" t="n">
        <v>200</v>
      </c>
      <c r="E2" s="2" t="n">
        <v>1600</v>
      </c>
      <c r="F2" s="2" t="n">
        <v>400</v>
      </c>
      <c r="G2" s="2" t="n">
        <v>2000</v>
      </c>
    </row>
    <row r="3">
      <c r="A3" t="inlineStr">
        <is>
          <t>Marie Jensen</t>
        </is>
      </c>
      <c r="B3" t="inlineStr">
        <is>
          <t>01-01-2023</t>
        </is>
      </c>
      <c r="C3" t="n">
        <v>7</v>
      </c>
      <c r="D3" t="n">
        <v>220</v>
      </c>
      <c r="E3" s="2" t="n">
        <v>1540</v>
      </c>
      <c r="F3" s="2" t="n">
        <v>385</v>
      </c>
      <c r="G3" s="2" t="n">
        <v>1925</v>
      </c>
    </row>
    <row r="4">
      <c r="A4" t="inlineStr">
        <is>
          <t>Peter Sørensen</t>
        </is>
      </c>
      <c r="B4" t="inlineStr">
        <is>
          <t>01-01-2023</t>
        </is>
      </c>
      <c r="C4" t="n">
        <v>6</v>
      </c>
      <c r="D4" t="n">
        <v>210</v>
      </c>
      <c r="E4" s="2" t="n">
        <v>1260</v>
      </c>
      <c r="F4" s="2" t="n">
        <v>315</v>
      </c>
      <c r="G4" s="2" t="n">
        <v>1575</v>
      </c>
    </row>
    <row r="5">
      <c r="A5" t="inlineStr">
        <is>
          <t>Anna Nielsen</t>
        </is>
      </c>
      <c r="B5" t="inlineStr">
        <is>
          <t>01-01-2023</t>
        </is>
      </c>
      <c r="C5" t="n">
        <v>8</v>
      </c>
      <c r="D5" t="n">
        <v>200</v>
      </c>
      <c r="E5" s="2" t="n">
        <v>1600</v>
      </c>
      <c r="F5" s="2" t="n">
        <v>400</v>
      </c>
      <c r="G5" s="2" t="n">
        <v>2000</v>
      </c>
    </row>
    <row r="6">
      <c r="A6" t="inlineStr">
        <is>
          <t>Lars Madsen</t>
        </is>
      </c>
      <c r="B6" t="inlineStr">
        <is>
          <t>01-01-2023</t>
        </is>
      </c>
      <c r="C6" t="n">
        <v>5</v>
      </c>
      <c r="D6" t="n">
        <v>250</v>
      </c>
      <c r="E6" s="2" t="n">
        <v>1250</v>
      </c>
      <c r="F6" s="2" t="n">
        <v>312.5</v>
      </c>
      <c r="G6" s="2" t="n">
        <v>1562.5</v>
      </c>
    </row>
    <row r="7">
      <c r="A7" t="inlineStr">
        <is>
          <t>Katrine Pedersen</t>
        </is>
      </c>
      <c r="B7" t="inlineStr">
        <is>
          <t>01-01-2023</t>
        </is>
      </c>
      <c r="C7" t="n">
        <v>9</v>
      </c>
      <c r="D7" t="n">
        <v>230</v>
      </c>
      <c r="E7" s="2" t="n">
        <v>2070</v>
      </c>
      <c r="F7" s="2" t="n">
        <v>517.5</v>
      </c>
      <c r="G7" s="2" t="n">
        <v>2587.5</v>
      </c>
    </row>
    <row r="8">
      <c r="A8" t="inlineStr">
        <is>
          <t>Thomas Kristensen</t>
        </is>
      </c>
      <c r="B8" t="inlineStr">
        <is>
          <t>01-01-2023</t>
        </is>
      </c>
      <c r="C8" t="n">
        <v>4</v>
      </c>
      <c r="D8" t="n">
        <v>240</v>
      </c>
      <c r="E8" s="2" t="n">
        <v>960</v>
      </c>
      <c r="F8" s="2" t="n">
        <v>240</v>
      </c>
      <c r="G8" s="2" t="n">
        <v>1200</v>
      </c>
    </row>
    <row r="9">
      <c r="A9" t="inlineStr">
        <is>
          <t>Sofie Andersen</t>
        </is>
      </c>
      <c r="B9" t="inlineStr">
        <is>
          <t>01-01-2023</t>
        </is>
      </c>
      <c r="C9" t="n">
        <v>8</v>
      </c>
      <c r="D9" t="n">
        <v>200</v>
      </c>
      <c r="E9" s="2" t="n">
        <v>1600</v>
      </c>
      <c r="F9" s="2" t="n">
        <v>400</v>
      </c>
      <c r="G9" s="2" t="n">
        <v>2000</v>
      </c>
    </row>
    <row r="10">
      <c r="A10" t="inlineStr">
        <is>
          <t>Mikkel Olesen</t>
        </is>
      </c>
      <c r="B10" t="inlineStr">
        <is>
          <t>01-01-2023</t>
        </is>
      </c>
      <c r="C10" t="n">
        <v>7</v>
      </c>
      <c r="D10" t="n">
        <v>220</v>
      </c>
      <c r="E10" s="2" t="n">
        <v>1540</v>
      </c>
      <c r="F10" s="2" t="n">
        <v>385</v>
      </c>
      <c r="G10" s="2" t="n">
        <v>1925</v>
      </c>
    </row>
    <row r="11">
      <c r="A11" t="inlineStr">
        <is>
          <t>Freja Mortensen</t>
        </is>
      </c>
      <c r="B11" t="inlineStr">
        <is>
          <t>01-01-2023</t>
        </is>
      </c>
      <c r="C11" t="n">
        <v>6</v>
      </c>
      <c r="D11" t="n">
        <v>210</v>
      </c>
      <c r="E11" s="2" t="n">
        <v>1260</v>
      </c>
      <c r="F11" s="2" t="n">
        <v>315</v>
      </c>
      <c r="G11" s="2" t="n">
        <v>1575</v>
      </c>
    </row>
    <row r="12">
      <c r="A12" t="inlineStr">
        <is>
          <t>Oliver Jørgensen</t>
        </is>
      </c>
      <c r="B12" t="inlineStr">
        <is>
          <t>01-01-2023</t>
        </is>
      </c>
      <c r="C12" t="n">
        <v>8</v>
      </c>
      <c r="D12" t="n">
        <v>200</v>
      </c>
      <c r="E12" s="2" t="n">
        <v>1600</v>
      </c>
      <c r="F12" s="2" t="n">
        <v>400</v>
      </c>
      <c r="G12" s="2" t="n">
        <v>2000</v>
      </c>
    </row>
    <row r="13">
      <c r="A13" t="inlineStr">
        <is>
          <t>Emilie Thomsen</t>
        </is>
      </c>
      <c r="B13" t="inlineStr">
        <is>
          <t>01-01-2023</t>
        </is>
      </c>
      <c r="C13" t="n">
        <v>5</v>
      </c>
      <c r="D13" t="n">
        <v>250</v>
      </c>
      <c r="E13" s="2" t="n">
        <v>1250</v>
      </c>
      <c r="F13" s="2" t="n">
        <v>312.5</v>
      </c>
      <c r="G13" s="2" t="n">
        <v>1562.5</v>
      </c>
    </row>
    <row r="14">
      <c r="A14" t="inlineStr">
        <is>
          <t>Noah Nielsen</t>
        </is>
      </c>
      <c r="B14" t="inlineStr">
        <is>
          <t>01-01-2023</t>
        </is>
      </c>
      <c r="C14" t="n">
        <v>9</v>
      </c>
      <c r="D14" t="n">
        <v>230</v>
      </c>
      <c r="E14" s="2" t="n">
        <v>2070</v>
      </c>
      <c r="F14" s="2" t="n">
        <v>517.5</v>
      </c>
      <c r="G14" s="2" t="n">
        <v>2587.5</v>
      </c>
    </row>
    <row r="15">
      <c r="A15" t="inlineStr">
        <is>
          <t>Ella Sørensen</t>
        </is>
      </c>
      <c r="B15" t="inlineStr">
        <is>
          <t>01-01-2023</t>
        </is>
      </c>
      <c r="C15" t="n">
        <v>4</v>
      </c>
      <c r="D15" t="n">
        <v>240</v>
      </c>
      <c r="E15" s="2" t="n">
        <v>960</v>
      </c>
      <c r="F15" s="2" t="n">
        <v>240</v>
      </c>
      <c r="G15" s="2" t="n">
        <v>1200</v>
      </c>
    </row>
    <row r="16">
      <c r="A16" t="inlineStr">
        <is>
          <t>Lucas Hansen</t>
        </is>
      </c>
      <c r="B16" t="inlineStr">
        <is>
          <t>01-01-2023</t>
        </is>
      </c>
      <c r="C16" t="n">
        <v>8</v>
      </c>
      <c r="D16" t="n">
        <v>200</v>
      </c>
      <c r="E16" s="2" t="n">
        <v>1600</v>
      </c>
      <c r="F16" s="2" t="n">
        <v>400</v>
      </c>
      <c r="G16" s="2" t="n">
        <v>2000</v>
      </c>
    </row>
    <row r="17">
      <c r="A17" t="inlineStr">
        <is>
          <t>Clara Jensen</t>
        </is>
      </c>
      <c r="B17" t="inlineStr">
        <is>
          <t>01-01-2023</t>
        </is>
      </c>
      <c r="C17" t="n">
        <v>7</v>
      </c>
      <c r="D17" t="n">
        <v>220</v>
      </c>
      <c r="E17" s="2" t="n">
        <v>1540</v>
      </c>
      <c r="F17" s="2" t="n">
        <v>385</v>
      </c>
      <c r="G17" s="2" t="n">
        <v>1925</v>
      </c>
    </row>
    <row r="18">
      <c r="A18" t="inlineStr">
        <is>
          <t>Alfred Pedersen</t>
        </is>
      </c>
      <c r="B18" t="inlineStr">
        <is>
          <t>01-01-2023</t>
        </is>
      </c>
      <c r="C18" t="n">
        <v>6</v>
      </c>
      <c r="D18" t="n">
        <v>210</v>
      </c>
      <c r="E18" s="2" t="n">
        <v>1260</v>
      </c>
      <c r="F18" s="2" t="n">
        <v>315</v>
      </c>
      <c r="G18" s="2" t="n">
        <v>1575</v>
      </c>
    </row>
    <row r="19">
      <c r="A19" t="inlineStr">
        <is>
          <t>Maja Kristensen</t>
        </is>
      </c>
      <c r="B19" t="inlineStr">
        <is>
          <t>01-01-2023</t>
        </is>
      </c>
      <c r="C19" t="n">
        <v>8</v>
      </c>
      <c r="D19" t="n">
        <v>200</v>
      </c>
      <c r="E19" s="2" t="n">
        <v>1600</v>
      </c>
      <c r="F19" s="2" t="n">
        <v>400</v>
      </c>
      <c r="G19" s="2" t="n">
        <v>2000</v>
      </c>
    </row>
    <row r="20">
      <c r="A20" t="inlineStr">
        <is>
          <t>Victor Madsen</t>
        </is>
      </c>
      <c r="B20" t="inlineStr">
        <is>
          <t>01-01-2023</t>
        </is>
      </c>
      <c r="C20" t="n">
        <v>5</v>
      </c>
      <c r="D20" t="n">
        <v>250</v>
      </c>
      <c r="E20" s="2" t="n">
        <v>1250</v>
      </c>
      <c r="F20" s="2" t="n">
        <v>312.5</v>
      </c>
      <c r="G20" s="2" t="n">
        <v>1562.5</v>
      </c>
    </row>
    <row r="21">
      <c r="A21" t="inlineStr">
        <is>
          <t>Ida Olesen</t>
        </is>
      </c>
      <c r="B21" t="inlineStr">
        <is>
          <t>01-01-2023</t>
        </is>
      </c>
      <c r="C21" t="n">
        <v>9</v>
      </c>
      <c r="D21" t="n">
        <v>230</v>
      </c>
      <c r="E21" s="2" t="n">
        <v>2070</v>
      </c>
      <c r="F21" s="2" t="n">
        <v>517.5</v>
      </c>
      <c r="G21" s="2" t="n">
        <v>2587.5</v>
      </c>
    </row>
    <row r="22">
      <c r="A22" t="inlineStr">
        <is>
          <t>Filip Mortensen</t>
        </is>
      </c>
      <c r="B22" t="inlineStr">
        <is>
          <t>01-01-2023</t>
        </is>
      </c>
      <c r="C22" t="n">
        <v>4</v>
      </c>
      <c r="D22" t="n">
        <v>240</v>
      </c>
      <c r="E22" s="2" t="n">
        <v>960</v>
      </c>
      <c r="F22" s="2" t="n">
        <v>240</v>
      </c>
      <c r="G22" s="2" t="n">
        <v>1200</v>
      </c>
    </row>
    <row r="23">
      <c r="A23" t="inlineStr">
        <is>
          <t>Nora Jørgensen</t>
        </is>
      </c>
      <c r="B23" t="inlineStr">
        <is>
          <t>01-01-2023</t>
        </is>
      </c>
      <c r="C23" t="n">
        <v>8</v>
      </c>
      <c r="D23" t="n">
        <v>200</v>
      </c>
      <c r="E23" s="2" t="n">
        <v>1600</v>
      </c>
      <c r="F23" s="2" t="n">
        <v>400</v>
      </c>
      <c r="G23" s="2" t="n">
        <v>2000</v>
      </c>
    </row>
    <row r="24">
      <c r="A24" t="inlineStr">
        <is>
          <t>Aksel Thomsen</t>
        </is>
      </c>
      <c r="B24" t="inlineStr">
        <is>
          <t>01-01-2023</t>
        </is>
      </c>
      <c r="C24" t="n">
        <v>7</v>
      </c>
      <c r="D24" t="n">
        <v>220</v>
      </c>
      <c r="E24" s="2" t="n">
        <v>1540</v>
      </c>
      <c r="F24" s="2" t="n">
        <v>385</v>
      </c>
      <c r="G24" s="2" t="n">
        <v>1925</v>
      </c>
    </row>
    <row r="25">
      <c r="A25" t="inlineStr">
        <is>
          <t>Signe Sørensen</t>
        </is>
      </c>
      <c r="B25" t="inlineStr">
        <is>
          <t>01-01-2023</t>
        </is>
      </c>
      <c r="C25" t="n">
        <v>6</v>
      </c>
      <c r="D25" t="n">
        <v>210</v>
      </c>
      <c r="E25" s="2" t="n">
        <v>1260</v>
      </c>
      <c r="F25" s="2" t="n">
        <v>315</v>
      </c>
      <c r="G25" s="2" t="n">
        <v>1575</v>
      </c>
    </row>
    <row r="26">
      <c r="A26" t="inlineStr">
        <is>
          <t>Marius Hansen</t>
        </is>
      </c>
      <c r="B26" t="inlineStr">
        <is>
          <t>01-01-2023</t>
        </is>
      </c>
      <c r="C26" t="n">
        <v>8</v>
      </c>
      <c r="D26" t="n">
        <v>200</v>
      </c>
      <c r="E26" s="2" t="n">
        <v>1600</v>
      </c>
      <c r="F26" s="2" t="n">
        <v>400</v>
      </c>
      <c r="G26" s="2" t="n">
        <v>2000</v>
      </c>
    </row>
    <row r="27">
      <c r="A27" t="inlineStr">
        <is>
          <t>Astrid Jensen</t>
        </is>
      </c>
      <c r="B27" t="inlineStr">
        <is>
          <t>01-01-2023</t>
        </is>
      </c>
      <c r="C27" t="n">
        <v>5</v>
      </c>
      <c r="D27" t="n">
        <v>250</v>
      </c>
      <c r="E27" s="2" t="n">
        <v>1250</v>
      </c>
      <c r="F27" s="2" t="n">
        <v>312.5</v>
      </c>
      <c r="G27" s="2" t="n">
        <v>1562.5</v>
      </c>
    </row>
    <row r="28">
      <c r="A28" t="inlineStr">
        <is>
          <t>Maja Nielsen</t>
        </is>
      </c>
      <c r="B28" t="inlineStr">
        <is>
          <t>01-01-2023</t>
        </is>
      </c>
      <c r="C28" t="n">
        <v>9</v>
      </c>
      <c r="D28" t="n">
        <v>230</v>
      </c>
      <c r="E28" s="2" t="n">
        <v>2070</v>
      </c>
      <c r="F28" s="2" t="n">
        <v>517.5</v>
      </c>
      <c r="G28" s="2" t="n">
        <v>2587.5</v>
      </c>
    </row>
    <row r="29">
      <c r="A29" t="inlineStr">
        <is>
          <t>Liam Pedersen</t>
        </is>
      </c>
      <c r="B29" t="inlineStr">
        <is>
          <t>01-01-2023</t>
        </is>
      </c>
      <c r="C29" t="n">
        <v>4</v>
      </c>
      <c r="D29" t="n">
        <v>240</v>
      </c>
      <c r="E29" s="2" t="n">
        <v>960</v>
      </c>
      <c r="F29" s="2" t="n">
        <v>240</v>
      </c>
      <c r="G29" s="2" t="n">
        <v>1200</v>
      </c>
    </row>
    <row r="30">
      <c r="A30" t="inlineStr">
        <is>
          <t>Ella Kristensen</t>
        </is>
      </c>
      <c r="B30" t="inlineStr">
        <is>
          <t>01-01-2023</t>
        </is>
      </c>
      <c r="C30" t="n">
        <v>8</v>
      </c>
      <c r="D30" t="n">
        <v>200</v>
      </c>
      <c r="E30" s="2" t="n">
        <v>1600</v>
      </c>
      <c r="F30" s="2" t="n">
        <v>400</v>
      </c>
      <c r="G30" s="2" t="n">
        <v>2000</v>
      </c>
    </row>
    <row r="31">
      <c r="A31" t="inlineStr">
        <is>
          <t>Julius Madsen</t>
        </is>
      </c>
      <c r="B31" t="inlineStr">
        <is>
          <t>01-01-2023</t>
        </is>
      </c>
      <c r="C31" t="n">
        <v>7</v>
      </c>
      <c r="D31" t="n">
        <v>220</v>
      </c>
      <c r="E31" s="2" t="n">
        <v>1540</v>
      </c>
      <c r="F31" s="2" t="n">
        <v>385</v>
      </c>
      <c r="G31" s="2" t="n">
        <v>1925</v>
      </c>
    </row>
    <row r="32">
      <c r="A32" t="inlineStr">
        <is>
          <t>Sofia Olesen</t>
        </is>
      </c>
      <c r="B32" t="inlineStr">
        <is>
          <t>01-01-2023</t>
        </is>
      </c>
      <c r="C32" t="n">
        <v>6</v>
      </c>
      <c r="D32" t="n">
        <v>210</v>
      </c>
      <c r="E32" s="2" t="n">
        <v>1260</v>
      </c>
      <c r="F32" s="2" t="n">
        <v>315</v>
      </c>
      <c r="G32" s="2" t="n">
        <v>1575</v>
      </c>
    </row>
    <row r="33">
      <c r="A33" t="inlineStr">
        <is>
          <t>Noah Mortensen</t>
        </is>
      </c>
      <c r="B33" t="inlineStr">
        <is>
          <t>01-01-2023</t>
        </is>
      </c>
      <c r="C33" t="n">
        <v>8</v>
      </c>
      <c r="D33" t="n">
        <v>200</v>
      </c>
      <c r="E33" s="2" t="n">
        <v>1600</v>
      </c>
      <c r="F33" s="2" t="n">
        <v>400</v>
      </c>
      <c r="G33" s="2" t="n">
        <v>2000</v>
      </c>
    </row>
    <row r="34">
      <c r="A34" t="inlineStr">
        <is>
          <t>Luna Jørgensen</t>
        </is>
      </c>
      <c r="B34" t="inlineStr">
        <is>
          <t>01-01-2023</t>
        </is>
      </c>
      <c r="C34" t="n">
        <v>5</v>
      </c>
      <c r="D34" t="n">
        <v>250</v>
      </c>
      <c r="E34" s="2" t="n">
        <v>1250</v>
      </c>
      <c r="F34" s="2" t="n">
        <v>312.5</v>
      </c>
      <c r="G34" s="2" t="n">
        <v>1562.5</v>
      </c>
    </row>
    <row r="35">
      <c r="A35" t="inlineStr">
        <is>
          <t>Theo Thomsen</t>
        </is>
      </c>
      <c r="B35" t="inlineStr">
        <is>
          <t>01-01-2023</t>
        </is>
      </c>
      <c r="C35" t="n">
        <v>9</v>
      </c>
      <c r="D35" t="n">
        <v>230</v>
      </c>
      <c r="E35" s="2" t="n">
        <v>2070</v>
      </c>
      <c r="F35" s="2" t="n">
        <v>517.5</v>
      </c>
      <c r="G35" s="2" t="n">
        <v>2587.5</v>
      </c>
    </row>
    <row r="36">
      <c r="A36" t="inlineStr">
        <is>
          <t>Mia Sørensen</t>
        </is>
      </c>
      <c r="B36" t="inlineStr">
        <is>
          <t>01-01-2023</t>
        </is>
      </c>
      <c r="C36" t="n">
        <v>4</v>
      </c>
      <c r="D36" t="n">
        <v>240</v>
      </c>
      <c r="E36" s="2" t="n">
        <v>960</v>
      </c>
      <c r="F36" s="2" t="n">
        <v>240</v>
      </c>
      <c r="G36" s="2" t="n">
        <v>1200</v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2025-10-08T10:38:56Z</dcterms:created>
  <dcterms:modified xsi:type="dcterms:W3CDTF">2025-10-08T10:38:56Z</dcterms:modified>
</cp:coreProperties>
</file>